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15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Sheet1!$B$1:$N$9</definedName>
  </definedNames>
  <calcPr calcId="144525"/>
</workbook>
</file>

<file path=xl/sharedStrings.xml><?xml version="1.0" encoding="utf-8"?>
<sst xmlns="http://schemas.openxmlformats.org/spreadsheetml/2006/main" count="59" uniqueCount="39">
  <si>
    <t>指标</t>
  </si>
  <si>
    <t>品牌</t>
  </si>
  <si>
    <t>货号</t>
  </si>
  <si>
    <t>品名</t>
  </si>
  <si>
    <t>规格</t>
  </si>
  <si>
    <t>客户需求</t>
  </si>
  <si>
    <t>数量</t>
  </si>
  <si>
    <t>单价</t>
  </si>
  <si>
    <t>总价</t>
  </si>
  <si>
    <t>供应商</t>
  </si>
  <si>
    <t>DMP-1</t>
  </si>
  <si>
    <t>Dentin matrix protein-1</t>
  </si>
  <si>
    <t>RD</t>
  </si>
  <si>
    <t>4386-DM-050</t>
  </si>
  <si>
    <t>Recombinant Mouse DMP-1 Protein, CF</t>
  </si>
  <si>
    <t>50ug</t>
  </si>
  <si>
    <t>150ug</t>
  </si>
  <si>
    <t>厦门泰京生物技术有限公司</t>
  </si>
  <si>
    <t>OPN</t>
  </si>
  <si>
    <t>Osteopontin</t>
  </si>
  <si>
    <t>441-OP-050</t>
  </si>
  <si>
    <t>Recombinant Mouse Osteopontin/OPN Protein</t>
  </si>
  <si>
    <t>100ug</t>
  </si>
  <si>
    <t>Decorin</t>
  </si>
  <si>
    <t>1060-DE-100</t>
  </si>
  <si>
    <t>Recombinant Mouse Decorin Protein, CF</t>
  </si>
  <si>
    <t>BSP-2?</t>
  </si>
  <si>
    <t>bone morphogenetic protein-2</t>
  </si>
  <si>
    <t>355-BM-050</t>
  </si>
  <si>
    <t>Recombinant Human/Mouse/Rat BMP-2 Protein</t>
  </si>
  <si>
    <t>40ug</t>
  </si>
  <si>
    <t xml:space="preserve"> </t>
  </si>
  <si>
    <t>DSPP</t>
  </si>
  <si>
    <t>Dentin sialophosphoprotein (DSPP)</t>
  </si>
  <si>
    <t>abbexa</t>
  </si>
  <si>
    <t>abx652193-50µg</t>
  </si>
  <si>
    <t>Human Dentin Sialophosphoprotein (DSPP) Protein</t>
  </si>
  <si>
    <t>abx652193-100µg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</si>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</sst>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9"/>
  <sheetViews>
    <sheetView tabSelected="1" view="pageBreakPreview" zoomScaleNormal="100" workbookViewId="0">
      <selection activeCell="J9" sqref="J9"/>
    </sheetView>
  </sheetViews>
  <sheetFormatPr defaultColWidth="9" defaultRowHeight="13.5"/>
  <cols>
    <col min="12" max="12" width="26.5" customWidth="1"/>
  </cols>
  <sheetData>
    <row r="1" spans="10:11">
      <c r="J1" s="13"/>
      <c r="K1" s="13"/>
    </row>
    <row r="2" s="1" customFormat="1" ht="15" spans="2:12">
      <c r="B2" s="2"/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14" t="s">
        <v>9</v>
      </c>
    </row>
    <row r="3" ht="60" spans="2:12">
      <c r="B3" s="2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6" t="s">
        <v>16</v>
      </c>
      <c r="I3" s="6">
        <v>3</v>
      </c>
      <c r="J3" s="6">
        <v>3590</v>
      </c>
      <c r="K3" s="6">
        <v>10770</v>
      </c>
      <c r="L3" s="15" t="s">
        <v>17</v>
      </c>
    </row>
    <row r="4" ht="75" spans="2:12">
      <c r="B4" s="2" t="s">
        <v>18</v>
      </c>
      <c r="C4" s="5" t="s">
        <v>19</v>
      </c>
      <c r="D4" s="5" t="s">
        <v>12</v>
      </c>
      <c r="E4" s="5" t="s">
        <v>20</v>
      </c>
      <c r="F4" s="5" t="s">
        <v>21</v>
      </c>
      <c r="G4" s="6" t="s">
        <v>15</v>
      </c>
      <c r="H4" s="6" t="s">
        <v>22</v>
      </c>
      <c r="I4" s="6">
        <v>2</v>
      </c>
      <c r="J4" s="6">
        <v>2420</v>
      </c>
      <c r="K4" s="6">
        <v>4840</v>
      </c>
      <c r="L4" s="15" t="s">
        <v>17</v>
      </c>
    </row>
    <row r="5" ht="60" spans="2:12">
      <c r="B5" s="5" t="s">
        <v>23</v>
      </c>
      <c r="C5" s="5" t="s">
        <v>23</v>
      </c>
      <c r="D5" s="5" t="s">
        <v>12</v>
      </c>
      <c r="E5" s="5" t="s">
        <v>24</v>
      </c>
      <c r="F5" s="5" t="s">
        <v>25</v>
      </c>
      <c r="G5" s="6" t="s">
        <v>22</v>
      </c>
      <c r="H5" s="6" t="s">
        <v>16</v>
      </c>
      <c r="I5" s="6">
        <v>2</v>
      </c>
      <c r="J5" s="6">
        <v>3200</v>
      </c>
      <c r="K5" s="6">
        <v>6400</v>
      </c>
      <c r="L5" s="15" t="s">
        <v>17</v>
      </c>
    </row>
    <row r="6" ht="90" spans="2:14">
      <c r="B6" s="2" t="s">
        <v>26</v>
      </c>
      <c r="C6" s="5" t="s">
        <v>27</v>
      </c>
      <c r="D6" s="5" t="s">
        <v>12</v>
      </c>
      <c r="E6" s="7" t="s">
        <v>28</v>
      </c>
      <c r="F6" s="5" t="s">
        <v>29</v>
      </c>
      <c r="G6" s="8" t="s">
        <v>15</v>
      </c>
      <c r="H6" s="8" t="s">
        <v>30</v>
      </c>
      <c r="I6" s="6">
        <v>1</v>
      </c>
      <c r="J6" s="6">
        <v>9330</v>
      </c>
      <c r="K6" s="6">
        <v>9330</v>
      </c>
      <c r="L6" s="15" t="s">
        <v>17</v>
      </c>
      <c r="N6" t="s">
        <v>31</v>
      </c>
    </row>
    <row r="7" ht="90" spans="2:14">
      <c r="B7" s="9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1" t="s">
        <v>15</v>
      </c>
      <c r="H7" s="12" t="s">
        <v>16</v>
      </c>
      <c r="I7" s="11">
        <v>1</v>
      </c>
      <c r="J7" s="6">
        <v>4030</v>
      </c>
      <c r="K7" s="16">
        <v>4030</v>
      </c>
      <c r="L7" s="15" t="s">
        <v>17</v>
      </c>
      <c r="N7" t="s">
        <v>31</v>
      </c>
    </row>
    <row r="8" ht="90" spans="2:14">
      <c r="B8" s="9"/>
      <c r="C8" s="10"/>
      <c r="D8" s="10" t="s">
        <v>34</v>
      </c>
      <c r="E8" s="10" t="s">
        <v>37</v>
      </c>
      <c r="F8" s="10" t="s">
        <v>36</v>
      </c>
      <c r="G8" s="11" t="s">
        <v>22</v>
      </c>
      <c r="H8" s="12"/>
      <c r="I8" s="11">
        <v>1</v>
      </c>
      <c r="J8" s="6">
        <v>5850</v>
      </c>
      <c r="K8" s="16">
        <v>5850</v>
      </c>
      <c r="L8" s="15" t="s">
        <v>17</v>
      </c>
      <c r="N8" t="s">
        <v>31</v>
      </c>
    </row>
    <row r="9" spans="10:11">
      <c r="J9" t="s">
        <v>38</v>
      </c>
      <c r="K9">
        <f>SUM(K3:K8)</f>
        <v>41220</v>
      </c>
    </row>
  </sheetData>
  <mergeCells count="3">
    <mergeCell ref="J1:K1"/>
    <mergeCell ref="B7:B8"/>
    <mergeCell ref="H7:H8"/>
  </mergeCells>
  <pageMargins left="2.28333333333333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世界无限大，天涯任我行。</cp:lastModifiedBy>
  <dcterms:created xsi:type="dcterms:W3CDTF">2006-09-16T00:00:00Z</dcterms:created>
  <dcterms:modified xsi:type="dcterms:W3CDTF">2021-10-14T02:40:49Z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03374C9B01304AE59A0340A55F665806</vt:lpwstr>
  </property>
  <property fmtid="{D5CDD505-2E9C-101B-9397-08002B2CF9AE}" pid="3" name="KSOProductBuildVer">
    <vt:lpwstr>2052-11.1.0.10938</vt:lpwstr>
  </property>
</Properties>
</file>